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6 мол суп, суп из овощ, биточ, горошниц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E17" i="1"/>
  <c r="J17" i="1"/>
  <c r="F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<sst xmlns="http://schemas.openxmlformats.org/spreadsheetml/2006/main" count="50" uniqueCount="47">
  <si>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</si>
  <si>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</si>
  <si>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</si>
  <si>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</si>
  <si>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</si>
  <si>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</si>
  <si>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</si>
  <si>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</si>
  <si>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</si>
  <si>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</si>
  <si>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</si>
  <si>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</si>
  <si>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</si>
  <si>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</si>
  <si>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</si>
  <si>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</si>
  <si>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</si>
  <si>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</si>
  <si>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</si>
  <si>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</si>
  <si>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</si>
  <si>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</si>
  <si>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</si>
  <si>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</si>
  <si>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</si>
  <si>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</si>
  <si>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</si>
  <si>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</si>
  <si>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</si>
  <si>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 xml:space="preserve">суп молочный с лапшой 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</si>
  <si>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</si>
  <si>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</si>
  <si>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</si>
  <si>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</si>
  <si>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</si>
  <si>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</si>
  <si>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</si>
  <si>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</si>
  <si>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</si>
  <si>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икра из кабачков</t>
  </si>
  <si>
    <t>28/3</t>
  </si>
  <si>
    <t>биточки из мяса говядины с картофелем</t>
  </si>
  <si>
    <t>горошница с морковью</t>
  </si>
  <si>
    <t xml:space="preserve">чай </t>
  </si>
  <si>
    <t>хлеб (30) с маслом (15г)</t>
  </si>
  <si>
    <t>09.12.2024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</si>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</sst>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45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30</v>
      </c>
      <c r="D4" s="7" t="s">
        <v>29</v>
      </c>
      <c r="E4" s="9">
        <v>200</v>
      </c>
      <c r="F4" s="32">
        <v>10.78</v>
      </c>
      <c r="G4" s="10">
        <v>137.69999999999999</v>
      </c>
      <c r="H4" s="10">
        <v>5.3</v>
      </c>
      <c r="I4" s="10">
        <v>6</v>
      </c>
      <c r="J4" s="10">
        <v>16</v>
      </c>
    </row>
    <row r="5" spans="1:11" x14ac:dyDescent="0.25">
      <c r="A5" s="2"/>
      <c r="B5" s="5" t="s">
        <v>38</v>
      </c>
      <c r="C5" s="6"/>
      <c r="D5" s="7" t="s">
        <v>44</v>
      </c>
      <c r="E5" s="9">
        <v>45</v>
      </c>
      <c r="F5" s="32">
        <v>17.440000000000001</v>
      </c>
      <c r="G5" s="10">
        <v>166.3</v>
      </c>
      <c r="H5" s="10">
        <v>2.1</v>
      </c>
      <c r="I5" s="10">
        <v>11.1</v>
      </c>
      <c r="J5" s="10">
        <v>14.3</v>
      </c>
    </row>
    <row r="6" spans="1:11" x14ac:dyDescent="0.25">
      <c r="A6" s="2"/>
      <c r="B6" s="5" t="s">
        <v>12</v>
      </c>
      <c r="C6" s="6" t="s">
        <v>28</v>
      </c>
      <c r="D6" s="7" t="s">
        <v>43</v>
      </c>
      <c r="E6" s="11">
        <v>200</v>
      </c>
      <c r="F6" s="32">
        <v>0.93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20</v>
      </c>
      <c r="C7" s="6"/>
      <c r="D7" s="7" t="s">
        <v>26</v>
      </c>
      <c r="E7" s="11">
        <v>20</v>
      </c>
      <c r="F7" s="32">
        <v>1.23</v>
      </c>
      <c r="G7" s="11">
        <v>44.8</v>
      </c>
      <c r="H7" s="11">
        <v>1.3</v>
      </c>
      <c r="I7" s="11">
        <v>0.1</v>
      </c>
      <c r="J7" s="11">
        <v>9.4</v>
      </c>
      <c r="K7" s="35"/>
    </row>
    <row r="8" spans="1:11" x14ac:dyDescent="0.25">
      <c r="A8" s="2"/>
      <c r="B8" s="20" t="s">
        <v>35</v>
      </c>
      <c r="C8" s="6"/>
      <c r="D8" s="8" t="s">
        <v>37</v>
      </c>
      <c r="E8" s="12">
        <v>200</v>
      </c>
      <c r="F8" s="32">
        <v>16.5</v>
      </c>
      <c r="G8" s="12">
        <v>132.6</v>
      </c>
      <c r="H8" s="12">
        <v>0.6</v>
      </c>
      <c r="I8" s="12">
        <v>0</v>
      </c>
      <c r="J8" s="11">
        <v>9.4</v>
      </c>
    </row>
    <row r="9" spans="1:11" ht="15.75" thickBot="1" x14ac:dyDescent="0.3">
      <c r="A9" s="3"/>
      <c r="B9" s="14"/>
      <c r="C9" s="15"/>
      <c r="D9" s="16" t="s">
        <v>23</v>
      </c>
      <c r="E9" s="17">
        <f t="shared" ref="E9:J9" si="0">SUM(E4:E8)</f>
        <v>665</v>
      </c>
      <c r="F9" s="18">
        <f t="shared" si="0"/>
        <v>46.879999999999995</v>
      </c>
      <c r="G9" s="19">
        <f t="shared" si="0"/>
        <v>519.20000000000005</v>
      </c>
      <c r="H9" s="19">
        <f t="shared" si="0"/>
        <v>9.4</v>
      </c>
      <c r="I9" s="19">
        <f t="shared" si="0"/>
        <v>17.200000000000003</v>
      </c>
      <c r="J9" s="19">
        <f t="shared" si="0"/>
        <v>58.9</v>
      </c>
    </row>
    <row r="10" spans="1:11" x14ac:dyDescent="0.25">
      <c r="A10" s="2" t="s">
        <v>13</v>
      </c>
      <c r="B10" s="20" t="s">
        <v>14</v>
      </c>
      <c r="C10" s="13" t="s">
        <v>40</v>
      </c>
      <c r="D10" s="21" t="s">
        <v>39</v>
      </c>
      <c r="E10" s="22">
        <v>60</v>
      </c>
      <c r="F10" s="33">
        <v>6.74</v>
      </c>
      <c r="G10" s="23">
        <v>64.7</v>
      </c>
      <c r="H10" s="23">
        <v>0.9</v>
      </c>
      <c r="I10" s="23">
        <v>3.7</v>
      </c>
      <c r="J10" s="23">
        <v>6.7</v>
      </c>
    </row>
    <row r="11" spans="1:11" x14ac:dyDescent="0.25">
      <c r="A11" s="2"/>
      <c r="B11" s="20" t="s">
        <v>15</v>
      </c>
      <c r="C11" s="13" t="s">
        <v>32</v>
      </c>
      <c r="D11" s="24" t="s">
        <v>31</v>
      </c>
      <c r="E11" s="23">
        <v>200</v>
      </c>
      <c r="F11" s="33">
        <v>9.6</v>
      </c>
      <c r="G11" s="23">
        <v>94.9</v>
      </c>
      <c r="H11" s="23">
        <v>1.6</v>
      </c>
      <c r="I11" s="23">
        <v>5.5</v>
      </c>
      <c r="J11" s="23">
        <v>10.4</v>
      </c>
    </row>
    <row r="12" spans="1:11" x14ac:dyDescent="0.25">
      <c r="A12" s="2"/>
      <c r="B12" s="20" t="s">
        <v>16</v>
      </c>
      <c r="C12" s="13" t="s">
        <v>33</v>
      </c>
      <c r="D12" s="24" t="s">
        <v>41</v>
      </c>
      <c r="E12" s="23">
        <v>100</v>
      </c>
      <c r="F12" s="33">
        <v>45.41</v>
      </c>
      <c r="G12" s="23">
        <v>188.5</v>
      </c>
      <c r="H12" s="23">
        <v>11.1</v>
      </c>
      <c r="I12" s="23">
        <v>12.7</v>
      </c>
      <c r="J12" s="23">
        <v>7.7</v>
      </c>
    </row>
    <row r="13" spans="1:11" x14ac:dyDescent="0.25">
      <c r="A13" s="2"/>
      <c r="B13" s="20" t="s">
        <v>17</v>
      </c>
      <c r="C13" s="13" t="s">
        <v>34</v>
      </c>
      <c r="D13" s="24" t="s">
        <v>42</v>
      </c>
      <c r="E13" s="23">
        <v>150</v>
      </c>
      <c r="F13" s="33">
        <v>8.49</v>
      </c>
      <c r="G13" s="23">
        <v>164.1</v>
      </c>
      <c r="H13" s="23">
        <v>9.1999999999999993</v>
      </c>
      <c r="I13" s="23">
        <v>2.7</v>
      </c>
      <c r="J13" s="23">
        <v>28.1</v>
      </c>
    </row>
    <row r="14" spans="1:11" x14ac:dyDescent="0.25">
      <c r="A14" s="2"/>
      <c r="B14" s="20" t="s">
        <v>35</v>
      </c>
      <c r="C14" s="25"/>
      <c r="D14" s="26" t="s">
        <v>46</v>
      </c>
      <c r="E14" s="22">
        <v>200</v>
      </c>
      <c r="F14" s="33">
        <v>5.68</v>
      </c>
      <c r="G14" s="27">
        <v>87.6</v>
      </c>
      <c r="H14" s="27">
        <v>1</v>
      </c>
      <c r="I14" s="27">
        <v>0.1</v>
      </c>
      <c r="J14" s="27">
        <v>23.2</v>
      </c>
    </row>
    <row r="15" spans="1:11" x14ac:dyDescent="0.25">
      <c r="A15" s="2"/>
      <c r="B15" s="20" t="s">
        <v>20</v>
      </c>
      <c r="C15" s="13"/>
      <c r="D15" s="24" t="s">
        <v>26</v>
      </c>
      <c r="E15" s="11">
        <v>40</v>
      </c>
      <c r="F15" s="32">
        <v>2.46</v>
      </c>
      <c r="G15" s="11">
        <v>89.6</v>
      </c>
      <c r="H15" s="11">
        <v>2.6</v>
      </c>
      <c r="I15" s="11">
        <v>0.3</v>
      </c>
      <c r="J15" s="11">
        <v>18.8</v>
      </c>
    </row>
    <row r="16" spans="1:11" x14ac:dyDescent="0.25">
      <c r="A16" s="2"/>
      <c r="B16" s="20" t="s">
        <v>18</v>
      </c>
      <c r="C16" s="13"/>
      <c r="D16" s="24" t="s">
        <v>27</v>
      </c>
      <c r="E16" s="23">
        <v>25</v>
      </c>
      <c r="F16" s="33">
        <v>1.54</v>
      </c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14"/>
      <c r="C17" s="14"/>
      <c r="D17" s="28" t="s">
        <v>24</v>
      </c>
      <c r="E17" s="29">
        <f t="shared" ref="E17:J17" si="1">SUM(E10:E16)</f>
        <v>775</v>
      </c>
      <c r="F17" s="29">
        <f t="shared" si="1"/>
        <v>79.919999999999987</v>
      </c>
      <c r="G17" s="29">
        <f t="shared" si="1"/>
        <v>737.7</v>
      </c>
      <c r="H17" s="29">
        <f t="shared" si="1"/>
        <v>28.099999999999998</v>
      </c>
      <c r="I17" s="29">
        <f t="shared" si="1"/>
        <v>25.3</v>
      </c>
      <c r="J17" s="29">
        <f t="shared" si="1"/>
        <v>105.30000000000001</v>
      </c>
    </row>
    <row r="18" spans="1:10" ht="15.75" thickBot="1" x14ac:dyDescent="0.3">
      <c r="A18" s="3"/>
      <c r="B18" s="14"/>
      <c r="C18" s="14"/>
      <c r="D18" s="28" t="s">
        <v>25</v>
      </c>
      <c r="E18" s="30">
        <f t="shared" ref="E18:J18" si="2">E17+E9</f>
        <v>1440</v>
      </c>
      <c r="F18" s="30">
        <f t="shared" si="2"/>
        <v>126.79999999999998</v>
      </c>
      <c r="G18" s="30">
        <f t="shared" si="2"/>
        <v>1256.9000000000001</v>
      </c>
      <c r="H18" s="30">
        <f t="shared" si="2"/>
        <v>37.5</v>
      </c>
      <c r="I18" s="30">
        <f t="shared" si="2"/>
        <v>42.5</v>
      </c>
      <c r="J18" s="30">
        <f t="shared" si="2"/>
        <v>164.20000000000002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2024-12-06T09:33:36Z</dcterms:modified>
</cp:coreProperties>
</file>