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5 омлет, уха, плов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7" i="1"/>
  <c r="J17" i="1"/>
  <c r="F17" i="1"/>
  <c r="G17" i="1"/>
  <c r="H17" i="1"/>
  <c r="I17" i="1"/>
  <c r="G9" i="1"/>
  <c r="F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<sst xmlns="http://schemas.openxmlformats.org/spreadsheetml/2006/main" count="48" uniqueCount="45">
  <si>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</si>
  <si>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</si>
  <si>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</si>
  <si>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</si>
  <si>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</si>
  <si>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</si>
  <si>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</si>
  <si>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</si>
  <si>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</si>
  <si>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</si>
  <si>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</si>
  <si>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</si>
  <si>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</si>
  <si>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</si>
  <si>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</si>
  <si>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</si>
  <si>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</si>
  <si>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</si>
  <si>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</si>
  <si>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</si>
  <si>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</si>
  <si>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</si>
  <si>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</si>
  <si>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</si>
  <si>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</si>
  <si>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</si>
  <si>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32/10</t>
  </si>
  <si>
    <t>Каменск -Уральская школа  с 7-11 лет</t>
  </si>
  <si>
    <t>2/6</t>
  </si>
  <si>
    <t>34/2</t>
  </si>
  <si>
    <t>4/8</t>
  </si>
  <si>
    <t>37/10</t>
  </si>
  <si>
    <t>фрукты</t>
  </si>
  <si>
    <t>напиток</t>
  </si>
  <si>
    <t>бутерброд</t>
  </si>
  <si>
    <t>кофейный напиток с молоком</t>
  </si>
  <si>
    <t>напиток из шиповника</t>
  </si>
  <si>
    <t>яблоко</t>
  </si>
  <si>
    <t>огурец свежий</t>
  </si>
  <si>
    <t>Обед</t>
  </si>
  <si>
    <t>уха рыбацкая</t>
  </si>
  <si>
    <t>плов из мяса говядины</t>
  </si>
  <si>
    <t>омлет запеченый</t>
  </si>
  <si>
    <t>масло сливочное (15г)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</si>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</sst>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4" fillId="3" borderId="1" xfId="0" applyNumberFormat="1" applyFont="1" applyFill="1" applyBorder="1" applyAlignment="1" applyProtection="1">
      <alignment horizontal="right"/>
      <protection locked="0"/>
    </xf>
    <xf numFmtId="49" fontId="4" fillId="3" borderId="1" xfId="0" applyNumberFormat="1" applyFont="1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49" fontId="2" fillId="2" borderId="11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5"/>
      <c r="H1">
        <v>5</v>
      </c>
      <c r="I1" t="s">
        <v>1</v>
      </c>
      <c r="J1" s="35">
        <v>45646</v>
      </c>
    </row>
    <row r="2" spans="1:10" ht="7.5" customHeight="1" thickBot="1" x14ac:dyDescent="0.3"/>
    <row r="3" spans="1:10" ht="15.75" thickBot="1" x14ac:dyDescent="0.3">
      <c r="A3" s="4" t="s">
        <v>2</v>
      </c>
      <c r="B3" s="31" t="s">
        <v>3</v>
      </c>
      <c r="C3" s="31" t="s">
        <v>19</v>
      </c>
      <c r="D3" s="31" t="s">
        <v>4</v>
      </c>
      <c r="E3" s="31" t="s">
        <v>20</v>
      </c>
      <c r="F3" s="31" t="s">
        <v>5</v>
      </c>
      <c r="G3" s="31" t="s">
        <v>6</v>
      </c>
      <c r="H3" s="31" t="s">
        <v>7</v>
      </c>
      <c r="I3" s="31" t="s">
        <v>8</v>
      </c>
      <c r="J3" s="34" t="s">
        <v>9</v>
      </c>
    </row>
    <row r="4" spans="1:10" ht="15.75" thickBot="1" x14ac:dyDescent="0.3">
      <c r="A4" s="1" t="s">
        <v>10</v>
      </c>
      <c r="B4" s="5" t="s">
        <v>11</v>
      </c>
      <c r="C4" s="36" t="s">
        <v>28</v>
      </c>
      <c r="D4" s="37" t="s">
        <v>42</v>
      </c>
      <c r="E4" s="10">
        <v>150</v>
      </c>
      <c r="F4" s="32">
        <v>34.89</v>
      </c>
      <c r="G4" s="11">
        <v>140.80000000000001</v>
      </c>
      <c r="H4" s="11">
        <v>9.6999999999999993</v>
      </c>
      <c r="I4" s="11">
        <v>10.6</v>
      </c>
      <c r="J4" s="11">
        <v>1.7</v>
      </c>
    </row>
    <row r="5" spans="1:10" x14ac:dyDescent="0.25">
      <c r="A5" s="2"/>
      <c r="B5" s="5" t="s">
        <v>34</v>
      </c>
      <c r="C5" s="38"/>
      <c r="D5" s="39" t="s">
        <v>43</v>
      </c>
      <c r="E5" s="10">
        <v>15</v>
      </c>
      <c r="F5" s="32">
        <v>15.74</v>
      </c>
      <c r="G5" s="11">
        <v>99.1</v>
      </c>
      <c r="H5" s="11">
        <v>0.1</v>
      </c>
      <c r="I5" s="11">
        <v>10.9</v>
      </c>
      <c r="J5" s="11">
        <v>0.2</v>
      </c>
    </row>
    <row r="6" spans="1:10" x14ac:dyDescent="0.25">
      <c r="A6" s="2"/>
      <c r="B6" s="5" t="s">
        <v>12</v>
      </c>
      <c r="C6" s="6" t="s">
        <v>26</v>
      </c>
      <c r="D6" s="7" t="s">
        <v>35</v>
      </c>
      <c r="E6" s="12">
        <v>200</v>
      </c>
      <c r="F6" s="32">
        <v>7.76</v>
      </c>
      <c r="G6" s="12">
        <v>96.4</v>
      </c>
      <c r="H6" s="12">
        <v>3.1</v>
      </c>
      <c r="I6" s="12">
        <v>3.2</v>
      </c>
      <c r="J6" s="12">
        <v>14.4</v>
      </c>
    </row>
    <row r="7" spans="1:10" x14ac:dyDescent="0.25">
      <c r="A7" s="2"/>
      <c r="B7" s="5" t="s">
        <v>18</v>
      </c>
      <c r="C7" s="6"/>
      <c r="D7" s="7" t="s">
        <v>24</v>
      </c>
      <c r="E7" s="12">
        <v>50</v>
      </c>
      <c r="F7" s="32">
        <v>3.08</v>
      </c>
      <c r="G7" s="12">
        <v>112</v>
      </c>
      <c r="H7" s="12">
        <v>3.3</v>
      </c>
      <c r="I7" s="12">
        <v>0.3</v>
      </c>
      <c r="J7" s="12">
        <v>23.5</v>
      </c>
    </row>
    <row r="8" spans="1:10" x14ac:dyDescent="0.25">
      <c r="A8" s="2"/>
      <c r="B8" s="5" t="s">
        <v>32</v>
      </c>
      <c r="C8" s="8"/>
      <c r="D8" s="9" t="s">
        <v>37</v>
      </c>
      <c r="E8" s="13">
        <v>150</v>
      </c>
      <c r="F8" s="32">
        <v>25.27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565</v>
      </c>
      <c r="F9" s="19">
        <f t="shared" si="0"/>
        <v>86.74</v>
      </c>
      <c r="G9" s="20">
        <f t="shared" si="0"/>
        <v>521.29999999999995</v>
      </c>
      <c r="H9" s="20">
        <f t="shared" si="0"/>
        <v>16.8</v>
      </c>
      <c r="I9" s="20">
        <f t="shared" si="0"/>
        <v>25.6</v>
      </c>
      <c r="J9" s="20">
        <f t="shared" si="0"/>
        <v>57.199999999999996</v>
      </c>
    </row>
    <row r="10" spans="1:10" x14ac:dyDescent="0.25">
      <c r="A10" s="2" t="s">
        <v>39</v>
      </c>
      <c r="B10" s="21" t="s">
        <v>13</v>
      </c>
      <c r="C10" s="14"/>
      <c r="D10" s="24" t="s">
        <v>38</v>
      </c>
      <c r="E10" s="23">
        <v>60</v>
      </c>
      <c r="F10" s="33">
        <v>9.4700000000000006</v>
      </c>
      <c r="G10" s="23">
        <v>8.8000000000000007</v>
      </c>
      <c r="H10" s="23">
        <v>0.5</v>
      </c>
      <c r="I10" s="23">
        <v>0.1</v>
      </c>
      <c r="J10" s="23">
        <v>1.9</v>
      </c>
    </row>
    <row r="11" spans="1:10" x14ac:dyDescent="0.25">
      <c r="A11" s="2"/>
      <c r="B11" s="21" t="s">
        <v>14</v>
      </c>
      <c r="C11" s="14" t="s">
        <v>29</v>
      </c>
      <c r="D11" s="24" t="s">
        <v>40</v>
      </c>
      <c r="E11" s="23">
        <v>200</v>
      </c>
      <c r="F11" s="33">
        <v>22.67</v>
      </c>
      <c r="G11" s="23">
        <v>113.3</v>
      </c>
      <c r="H11" s="23">
        <v>7.9</v>
      </c>
      <c r="I11" s="23">
        <v>3.9</v>
      </c>
      <c r="J11" s="23">
        <v>12</v>
      </c>
    </row>
    <row r="12" spans="1:10" x14ac:dyDescent="0.25">
      <c r="A12" s="2"/>
      <c r="B12" s="21" t="s">
        <v>15</v>
      </c>
      <c r="C12" s="14" t="s">
        <v>30</v>
      </c>
      <c r="D12" s="24" t="s">
        <v>41</v>
      </c>
      <c r="E12" s="23">
        <v>200</v>
      </c>
      <c r="F12" s="33">
        <v>43.08</v>
      </c>
      <c r="G12" s="23">
        <v>353.3</v>
      </c>
      <c r="H12" s="23">
        <v>14.8</v>
      </c>
      <c r="I12" s="23">
        <v>16.5</v>
      </c>
      <c r="J12" s="23">
        <v>36.700000000000003</v>
      </c>
    </row>
    <row r="13" spans="1:10" x14ac:dyDescent="0.25">
      <c r="A13" s="2"/>
      <c r="B13" s="21" t="s">
        <v>33</v>
      </c>
      <c r="C13" s="25" t="s">
        <v>31</v>
      </c>
      <c r="D13" s="26" t="s">
        <v>36</v>
      </c>
      <c r="E13" s="22">
        <v>200</v>
      </c>
      <c r="F13" s="33">
        <v>4.91</v>
      </c>
      <c r="G13" s="27">
        <v>77</v>
      </c>
      <c r="H13" s="27">
        <v>0.5</v>
      </c>
      <c r="I13" s="27">
        <v>0.2</v>
      </c>
      <c r="J13" s="27">
        <v>20.2</v>
      </c>
    </row>
    <row r="14" spans="1:10" x14ac:dyDescent="0.25">
      <c r="A14" s="2"/>
      <c r="B14" s="21" t="s">
        <v>18</v>
      </c>
      <c r="C14" s="14"/>
      <c r="D14" s="24" t="s">
        <v>24</v>
      </c>
      <c r="E14" s="23">
        <v>40</v>
      </c>
      <c r="F14" s="33">
        <v>2.46</v>
      </c>
      <c r="G14" s="23">
        <v>89.6</v>
      </c>
      <c r="H14" s="23">
        <v>2.6</v>
      </c>
      <c r="I14" s="23">
        <v>0.3</v>
      </c>
      <c r="J14" s="23">
        <v>18.8</v>
      </c>
    </row>
    <row r="15" spans="1:10" x14ac:dyDescent="0.25">
      <c r="A15" s="2"/>
      <c r="B15" s="21" t="s">
        <v>16</v>
      </c>
      <c r="C15" s="14"/>
      <c r="D15" s="24" t="s">
        <v>25</v>
      </c>
      <c r="E15" s="23">
        <v>25</v>
      </c>
      <c r="F15" s="33">
        <v>1.54</v>
      </c>
      <c r="G15" s="23">
        <v>48.3</v>
      </c>
      <c r="H15" s="23">
        <v>1.7</v>
      </c>
      <c r="I15" s="23">
        <v>0.3</v>
      </c>
      <c r="J15" s="23">
        <v>10.4</v>
      </c>
    </row>
    <row r="16" spans="1:10" x14ac:dyDescent="0.25">
      <c r="A16" s="2"/>
      <c r="B16" s="5" t="s">
        <v>32</v>
      </c>
      <c r="C16" s="8"/>
      <c r="D16" s="9" t="s">
        <v>44</v>
      </c>
      <c r="E16" s="13">
        <v>150</v>
      </c>
      <c r="F16" s="32">
        <v>30.05</v>
      </c>
      <c r="G16" s="13">
        <v>73</v>
      </c>
      <c r="H16" s="13">
        <v>0.6</v>
      </c>
      <c r="I16" s="13">
        <v>0.6</v>
      </c>
      <c r="J16" s="13">
        <v>17.399999999999999</v>
      </c>
    </row>
    <row r="17" spans="1:10" x14ac:dyDescent="0.25">
      <c r="A17" s="2"/>
      <c r="B17" s="15"/>
      <c r="C17" s="15"/>
      <c r="D17" s="28" t="s">
        <v>22</v>
      </c>
      <c r="E17" s="29">
        <f t="shared" ref="E17:J17" si="1">SUM(E10:E16)</f>
        <v>875</v>
      </c>
      <c r="F17" s="29">
        <f t="shared" si="1"/>
        <v>114.17999999999999</v>
      </c>
      <c r="G17" s="29">
        <f t="shared" si="1"/>
        <v>763.3</v>
      </c>
      <c r="H17" s="29">
        <f t="shared" si="1"/>
        <v>28.600000000000005</v>
      </c>
      <c r="I17" s="29">
        <f t="shared" si="1"/>
        <v>21.900000000000002</v>
      </c>
      <c r="J17" s="29">
        <f t="shared" si="1"/>
        <v>117.4</v>
      </c>
    </row>
    <row r="18" spans="1:10" ht="15.75" thickBot="1" x14ac:dyDescent="0.3">
      <c r="A18" s="3"/>
      <c r="B18" s="15"/>
      <c r="C18" s="15"/>
      <c r="D18" s="28" t="s">
        <v>23</v>
      </c>
      <c r="E18" s="30">
        <f t="shared" ref="E18:J18" si="2">E17+E9</f>
        <v>1440</v>
      </c>
      <c r="F18" s="30">
        <f t="shared" si="2"/>
        <v>200.92</v>
      </c>
      <c r="G18" s="30">
        <f t="shared" si="2"/>
        <v>1284.5999999999999</v>
      </c>
      <c r="H18" s="30">
        <f t="shared" si="2"/>
        <v>45.400000000000006</v>
      </c>
      <c r="I18" s="30">
        <f t="shared" si="2"/>
        <v>47.5</v>
      </c>
      <c r="J18" s="30">
        <f t="shared" si="2"/>
        <v>174.6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2024-12-19T10:19:00Z</dcterms:modified>
</cp:coreProperties>
</file>