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<sst xmlns="http://schemas.openxmlformats.org/spreadsheetml/2006/main" count="46" uniqueCount="42">
  <si>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</si>
  <si>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</si>
  <si>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</si>
  <si>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</si>
  <si>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</si>
  <si>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</si>
  <si>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</si>
  <si>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</si>
  <si>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</si>
  <si>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</si>
  <si>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</si>
  <si>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</si>
  <si>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</si>
  <si>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</si>
  <si>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</si>
  <si>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</si>
  <si>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</si>
  <si>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</si>
  <si>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</si>
  <si>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</si>
  <si>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</si>
  <si>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</si>
  <si>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</si>
  <si>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</si>
  <si>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</si>
  <si>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</si>
  <si>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</si>
  <si>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</si>
  <si>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</si>
  <si>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</si>
  <si>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</si>
  <si>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</si>
  <si>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</si>
  <si>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</si>
  <si>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</si>
  <si>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</si>
  <si>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</si>
  <si>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</si>
  <si>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 xml:space="preserve">щи со сметаной </t>
  </si>
  <si>
    <t>гор.напиток</t>
  </si>
  <si>
    <t>Каша молочная рисовая с маслом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</si>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</sst>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5"/>
      <c r="H1">
        <v>7</v>
      </c>
      <c r="I1" t="s">
        <v>1</v>
      </c>
      <c r="J1" s="36">
        <v>45937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/>
      <c r="D4" s="7" t="s">
        <v>40</v>
      </c>
      <c r="E4" s="10">
        <v>200</v>
      </c>
      <c r="F4" s="33">
        <v>8.3800000000000008</v>
      </c>
      <c r="G4" s="11">
        <v>172</v>
      </c>
      <c r="H4" s="11">
        <v>2.2000000000000002</v>
      </c>
      <c r="I4" s="11">
        <v>8.1999999999999993</v>
      </c>
      <c r="J4" s="11">
        <v>21</v>
      </c>
    </row>
    <row r="5" spans="1:10" x14ac:dyDescent="0.25">
      <c r="A5" s="2"/>
      <c r="B5" s="5" t="s">
        <v>39</v>
      </c>
      <c r="C5" s="6" t="s">
        <v>27</v>
      </c>
      <c r="D5" s="7" t="s">
        <v>31</v>
      </c>
      <c r="E5" s="12">
        <v>200</v>
      </c>
      <c r="F5" s="33">
        <v>7.57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2.15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32</v>
      </c>
      <c r="C8" s="8"/>
      <c r="D8" s="9" t="s">
        <v>37</v>
      </c>
      <c r="E8" s="13">
        <v>150</v>
      </c>
      <c r="F8" s="33">
        <v>30.82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600</v>
      </c>
      <c r="F9" s="19">
        <f>SUM(F4:F8)</f>
        <v>50.400000000000006</v>
      </c>
      <c r="G9" s="20">
        <f t="shared" si="0"/>
        <v>447.29999999999995</v>
      </c>
      <c r="H9" s="20">
        <f t="shared" si="0"/>
        <v>9.2000000000000011</v>
      </c>
      <c r="I9" s="20">
        <f t="shared" si="0"/>
        <v>12.399999999999997</v>
      </c>
      <c r="J9" s="20">
        <f t="shared" si="0"/>
        <v>75.199999999999989</v>
      </c>
    </row>
    <row r="10" spans="1:10" x14ac:dyDescent="0.25">
      <c r="A10" s="2" t="s">
        <v>12</v>
      </c>
      <c r="B10" s="21" t="s">
        <v>13</v>
      </c>
      <c r="C10" s="14"/>
      <c r="D10" s="22" t="s">
        <v>36</v>
      </c>
      <c r="E10" s="23">
        <v>60</v>
      </c>
      <c r="F10" s="34">
        <v>12.92</v>
      </c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38</v>
      </c>
      <c r="E11" s="24">
        <v>215</v>
      </c>
      <c r="F11" s="34">
        <v>25.19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74.930000000000007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33</v>
      </c>
      <c r="C13" s="26"/>
      <c r="D13" s="27" t="s">
        <v>41</v>
      </c>
      <c r="E13" s="23">
        <v>200</v>
      </c>
      <c r="F13" s="34">
        <v>18.45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2.87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35</v>
      </c>
      <c r="C16" s="14"/>
      <c r="D16" s="25" t="s">
        <v>34</v>
      </c>
      <c r="E16" s="24">
        <v>60</v>
      </c>
      <c r="F16" s="34"/>
      <c r="G16" s="24"/>
      <c r="H16" s="24"/>
      <c r="I16" s="24"/>
      <c r="J16" s="24"/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136.58000000000001</v>
      </c>
      <c r="G17" s="30">
        <f t="shared" si="1"/>
        <v>676.5</v>
      </c>
      <c r="H17" s="30">
        <f t="shared" si="1"/>
        <v>26.900000000000002</v>
      </c>
      <c r="I17" s="30">
        <f t="shared" si="1"/>
        <v>22.199999999999996</v>
      </c>
      <c r="J17" s="30">
        <f t="shared" si="1"/>
        <v>95.7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1405</v>
      </c>
      <c r="F18" s="31">
        <f t="shared" si="2"/>
        <v>186.98000000000002</v>
      </c>
      <c r="G18" s="31">
        <f t="shared" si="2"/>
        <v>1123.8</v>
      </c>
      <c r="H18" s="31">
        <f t="shared" si="2"/>
        <v>36.1</v>
      </c>
      <c r="I18" s="31">
        <f t="shared" si="2"/>
        <v>34.599999999999994</v>
      </c>
      <c r="J18" s="31">
        <f t="shared" si="2"/>
        <v>170.89999999999998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2025-10-06T09:52:19Z</dcterms:modified>
</cp:coreProperties>
</file>