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<sst xmlns="http://schemas.openxmlformats.org/spreadsheetml/2006/main" count="51" uniqueCount="46">
  <si>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</si>
  <si>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</si>
  <si>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</si>
  <si>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</si>
  <si>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</si>
  <si>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</si>
  <si>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</si>
  <si>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</si>
  <si>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</si>
  <si>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</si>
  <si>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</si>
  <si>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</si>
  <si>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</si>
  <si>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</si>
  <si>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</si>
  <si>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</si>
  <si>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</si>
  <si>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</si>
  <si>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</si>
  <si>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</si>
  <si>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</si>
  <si>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</si>
  <si>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</si>
  <si>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</si>
  <si>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</si>
  <si>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</si>
  <si>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</si>
  <si>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</si>
  <si>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</si>
  <si>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</si>
  <si>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</si>
  <si>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</si>
  <si>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</si>
  <si>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</si>
  <si>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</si>
  <si>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</si>
  <si>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</si>
  <si>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</si>
  <si>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</si>
  <si>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</si>
  <si>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</si>
  <si>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</si>
  <si>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</si>
  <si>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</si>
  <si>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</si>
  <si>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масло сливочное (10г) и сыр (10г)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</si>
</sst>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46036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>
        <v>200</v>
      </c>
      <c r="F4" s="12">
        <v>11.15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38</v>
      </c>
      <c r="C5" s="9" t="s">
        <v>27</v>
      </c>
      <c r="D5" s="10" t="s">
        <v>45</v>
      </c>
      <c r="E5" s="11">
        <v>20</v>
      </c>
      <c r="F5" s="12">
        <v>15.4</v>
      </c>
      <c r="G5" s="13">
        <v>103.8</v>
      </c>
      <c r="H5" s="38">
        <v>2.7</v>
      </c>
      <c r="I5" s="38">
        <v>10</v>
      </c>
      <c r="J5" s="38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>
        <v>200</v>
      </c>
      <c r="F8" s="12">
        <v>8.39</v>
      </c>
      <c r="G8" s="14">
        <v>100.3</v>
      </c>
      <c r="H8" s="14">
        <v>3.6</v>
      </c>
      <c r="I8" s="14">
        <v>3.3</v>
      </c>
      <c r="J8" s="14">
        <v>15</v>
      </c>
    </row>
    <row r="9" spans="1:10" x14ac:dyDescent="0.25">
      <c r="A9" s="2"/>
      <c r="B9" s="8" t="s">
        <v>35</v>
      </c>
      <c r="C9" s="15"/>
      <c r="D9" s="10" t="s">
        <v>37</v>
      </c>
      <c r="E9" s="16">
        <v>200</v>
      </c>
      <c r="F9" s="12">
        <v>20.56</v>
      </c>
      <c r="G9" s="16">
        <v>86.5</v>
      </c>
      <c r="H9" s="16">
        <v>1</v>
      </c>
      <c r="I9" s="16">
        <v>0.2</v>
      </c>
      <c r="J9" s="16">
        <v>20.6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660</v>
      </c>
      <c r="F10" s="20">
        <f t="shared" si="0"/>
        <v>58.42</v>
      </c>
      <c r="G10" s="21">
        <f t="shared" si="0"/>
        <v>588.40000000000009</v>
      </c>
      <c r="H10" s="21">
        <f t="shared" si="0"/>
        <v>16.399999999999999</v>
      </c>
      <c r="I10" s="21">
        <f t="shared" si="0"/>
        <v>20.400000000000002</v>
      </c>
      <c r="J10" s="21">
        <f t="shared" si="0"/>
        <v>86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11.92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43</v>
      </c>
      <c r="E12" s="26">
        <v>215</v>
      </c>
      <c r="F12" s="22">
        <v>30.46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67.22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18.38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44</v>
      </c>
      <c r="E15" s="25">
        <v>200</v>
      </c>
      <c r="F15" s="22">
        <v>9.75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>SUM(E11:E17)</f>
        <v>795</v>
      </c>
      <c r="F18" s="32">
        <f>SUM(F11:F17)</f>
        <v>142.45999999999998</v>
      </c>
      <c r="G18" s="32">
        <f>SUM(G11:G17)</f>
        <v>679.1</v>
      </c>
      <c r="H18" s="32">
        <f>SUM(H11:H17)</f>
        <v>29.3</v>
      </c>
      <c r="I18" s="32">
        <f>SUM(I11:I17)</f>
        <v>24.000000000000004</v>
      </c>
      <c r="J18" s="32">
        <f>SUM(J11:J17)</f>
        <v>86.9</v>
      </c>
    </row>
    <row r="19" spans="1:10" ht="15.75" thickBot="1" x14ac:dyDescent="0.3">
      <c r="A19" s="3"/>
      <c r="B19" s="6"/>
      <c r="C19" s="6"/>
      <c r="D19" s="31" t="s">
        <v>23</v>
      </c>
      <c r="E19" s="33">
        <f>E18+E10</f>
        <v>1455</v>
      </c>
      <c r="F19" s="33">
        <f>F18+F10</f>
        <v>200.88</v>
      </c>
      <c r="G19" s="33">
        <f>G18+G10</f>
        <v>1267.5</v>
      </c>
      <c r="H19" s="33">
        <f>H18+H10</f>
        <v>45.7</v>
      </c>
      <c r="I19" s="33">
        <f>I18+I10</f>
        <v>44.400000000000006</v>
      </c>
      <c r="J19" s="33">
        <f>J18+J10</f>
        <v>172.9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2026-01-13T10:25:54Z</dcterms:modified>
</cp:coreProperties>
</file>